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<sst xmlns="http://schemas.openxmlformats.org/spreadsheetml/2006/main" count="421" uniqueCount="305">
  <si>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</si>
  <si>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</si>
  <si>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</si>
  <si>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</si>
  <si>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</si>
  <si>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</si>
  <si>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J_1.4.25</t>
  </si>
  <si>
    <t xml:space="preserve">         (идентификатор инвестиционного проекта)</t>
  </si>
  <si>
    <t>строительство отпаечной ВЛЗ-10кВ от угловой опоры проектируемой ВЛЗ-10кВ (ф.06) до проектируемой ТП-2 бат, п.Батецкий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</si>
  <si>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</si>
  <si>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</si>
  <si>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</si>
  <si>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</si>
  <si>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</si>
  <si>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</si>
  <si>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</si>
  <si>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</si>
  <si>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</si>
  <si>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</si>
  <si>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</si>
  <si>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</si>
  <si>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</si>
  <si>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</si>
  <si>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</si>
  <si>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</si>
  <si>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</si>
  <si>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</si>
  <si>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п. Батецкий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</si>
  <si>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</si>
  <si>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</si>
  <si>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</si>
  <si>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</si>
  <si>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</si>
  <si>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</si>
  <si>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</si>
  <si>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</si>
  <si>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</si>
  <si>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</si>
  <si>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</si>
  <si>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</si>
  <si>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</si>
  <si>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</si>
  <si>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</si>
  <si>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</si>
  <si>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</si>
  <si>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</si>
  <si>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</si>
  <si>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</si>
  <si>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</si>
  <si>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</si>
  <si>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</si>
  <si>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</si>
  <si>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</si>
  <si>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</si>
  <si>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</si>
  <si>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</si>
  <si>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</si>
  <si>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</si>
  <si>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</si>
  <si>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</si>
  <si>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</si>
  <si>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</si>
  <si>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</si>
  <si>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</si>
  <si>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</si>
  <si>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</si>
  <si>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</si>
  <si>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</si>
  <si>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</si>
  <si>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</si>
  <si>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</si>
  <si>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</si>
  <si>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</si>
  <si>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</si>
  <si>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</si>
  <si>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</si>
  <si>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</si>
  <si>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</si>
  <si>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</si>
  <si>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</si>
  <si>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</si>
  <si>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</si>
  <si>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</si>
  <si>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</si>
  <si>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0,84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</si>
  <si>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</si>
  <si>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</si>
  <si>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</si>
  <si>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</si>
  <si>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</si>
  <si>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</si>
  <si>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</si>
  <si>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</si>
  <si>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</si>
  <si>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</si>
  <si>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</si>
  <si>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</si>
  <si>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</si>
  <si>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</si>
  <si>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</si>
  <si>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</si>
  <si>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</si>
  <si>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</si>
  <si>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</si>
  <si>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</si>
  <si>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</si>
  <si>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</si>
  <si>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</si>
  <si>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</si>
  <si>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</si>
  <si>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</si>
  <si>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</si>
  <si>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</si>
  <si>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</si>
  <si>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</si>
  <si>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</si>
  <si>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</si>
  <si>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</si>
  <si>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</si>
  <si>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</si>
  <si>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</si>
  <si>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</si>
  <si>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</si>
  <si>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</si>
  <si>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</si>
  <si>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</si>
  <si>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</si>
  <si>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</si>
  <si>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</si>
  <si>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</si>
  <si>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</si>
  <si>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</si>
  <si>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</si>
  <si>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</si>
  <si>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</si>
  <si>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</si>
  <si>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</si>
  <si>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</si>
  <si>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</si>
  <si>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</si>
  <si>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</si>
  <si>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</si>
  <si>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</si>
  <si>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</si>
  <si>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</si>
  <si>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</si>
  <si>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</si>
  <si>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</si>
  <si>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</si>
  <si>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</si>
  <si>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</si>
  <si>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</si>
  <si>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</si>
  <si>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</si>
  <si>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</si>
  <si>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</si>
  <si>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</si>
  <si>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</si>
  <si>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</si>
  <si>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</si>
  <si>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</si>
  <si>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</si>
  <si>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</si>
  <si>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</si>
  <si>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</si>
  <si>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</si>
  <si>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</si>
  <si>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</si>
  <si>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</si>
  <si>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</si>
  <si>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</si>
  <si>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</si>
  <si>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</si>
  <si>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</si>
  <si>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</si>
  <si>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</si>
  <si>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</si>
  <si>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</si>
  <si>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</si>
  <si>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</si>
  <si>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</si>
  <si>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</si>
  <si>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</si>
  <si>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</si>
  <si>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</si>
  <si>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</si>
  <si>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</si>
  <si>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</si>
  <si>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</si>
  <si>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</si>
  <si>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</si>
  <si>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</si>
  <si>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</si>
  <si>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</si>
  <si>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</si>
  <si>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</si>
  <si>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</si>
  <si>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</si>
  <si>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</si>
  <si>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</si>
  <si>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</si>
  <si>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</si>
  <si>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</si>
  <si>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</si>
  <si>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</si>
  <si>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</si>
  <si>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</si>
  <si>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</si>
  <si>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</si>
  <si>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</si>
  <si>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</si>
  <si>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</si>
  <si>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</si>
  <si>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</si>
  <si>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</si>
  <si>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</si>
  <si>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</si>
  <si>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</si>
  <si>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</si>
  <si>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</si>
  <si>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</si>
  <si>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</si>
  <si>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</si>
  <si>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</si>
  <si>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</si>
  <si>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</si>
  <si>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</si>
  <si>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</si>
  <si>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</si>
  <si>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</si>
  <si>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</si>
  <si>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</si>
  <si>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</si>
  <si>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</si>
  <si>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</si>
  <si>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</si>
  <si>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</si>
  <si>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</si>
  <si>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</si>
  <si>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</si>
  <si>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</si>
  <si>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</si>
  <si>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</si>
  <si>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</si>
  <si>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</si>
  <si>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</si>
  <si>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</si>
  <si>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</si>
  <si>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</si>
  <si>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</si>
  <si>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</si>
  <si>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</si>
  <si>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г. Великий Новгород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</si>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</sst>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23" zoomScale="65" zoomScaleNormal="100" zoomScalePageLayoutView="65" workbookViewId="0">
      <selection activeCell="C32" sqref="C32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30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29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0.84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0.84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65" zoomScaleNormal="100" zoomScalePageLayoutView="65" workbookViewId="0">
      <selection activeCell="C26" sqref="C26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6" zoomScale="65" zoomScaleNormal="100" zoomScalePageLayoutView="65" workbookViewId="0">
      <selection activeCell="A15" sqref="A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1"/>
      <c r="F22" s="62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105</v>
      </c>
      <c r="D23" s="63" t="s">
        <v>106</v>
      </c>
      <c r="E23" s="63" t="s">
        <v>107</v>
      </c>
      <c r="F23" s="63" t="s">
        <v>108</v>
      </c>
      <c r="G23" s="63" t="s">
        <v>107</v>
      </c>
      <c r="H23" s="63" t="s">
        <v>108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ht="31.5" x14ac:dyDescent="0.25">
      <c r="A25" s="63">
        <v>1</v>
      </c>
      <c r="B25" s="64" t="s">
        <v>109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110</v>
      </c>
      <c r="B26" s="68" t="s">
        <v>111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112</v>
      </c>
      <c r="B27" s="68" t="s">
        <v>113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114</v>
      </c>
      <c r="B28" s="68" t="s">
        <v>115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116</v>
      </c>
      <c r="B29" s="68" t="s">
        <v>117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118</v>
      </c>
      <c r="B30" s="68" t="s">
        <v>119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120</v>
      </c>
      <c r="B31" s="71" t="s">
        <v>121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122</v>
      </c>
      <c r="B32" s="71" t="s">
        <v>123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124</v>
      </c>
      <c r="B33" s="71" t="s">
        <v>125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126</v>
      </c>
      <c r="B34" s="71" t="s">
        <v>127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128</v>
      </c>
      <c r="B35" s="71" t="s">
        <v>129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130</v>
      </c>
      <c r="B36" s="71" t="s">
        <v>131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132</v>
      </c>
      <c r="B37" s="71" t="s">
        <v>133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134</v>
      </c>
      <c r="B38" s="64" t="s">
        <v>135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78.75" x14ac:dyDescent="0.25">
      <c r="A39" s="63">
        <v>2</v>
      </c>
      <c r="B39" s="71" t="s">
        <v>136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137</v>
      </c>
      <c r="B40" s="71" t="s">
        <v>138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139</v>
      </c>
      <c r="B41" s="64" t="s">
        <v>140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141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142</v>
      </c>
      <c r="B43" s="71" t="s">
        <v>143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144</v>
      </c>
      <c r="B44" s="71" t="s">
        <v>145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146</v>
      </c>
      <c r="B45" s="71" t="s">
        <v>147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148</v>
      </c>
      <c r="B46" s="71" t="s">
        <v>149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150</v>
      </c>
      <c r="B47" s="71" t="s">
        <v>151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152</v>
      </c>
      <c r="B48" s="64" t="s">
        <v>153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154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155</v>
      </c>
      <c r="B50" s="71" t="s">
        <v>156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157</v>
      </c>
      <c r="B51" s="71" t="s">
        <v>158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159</v>
      </c>
      <c r="B52" s="71" t="s">
        <v>160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161</v>
      </c>
      <c r="B53" s="76" t="s">
        <v>162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163</v>
      </c>
      <c r="B54" s="71" t="s">
        <v>164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13" zoomScale="65" zoomScaleNormal="70" zoomScalePageLayoutView="65" workbookViewId="0">
      <selection activeCell="T48" sqref="T48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3">
        <v>2020</v>
      </c>
      <c r="I20" s="123"/>
      <c r="J20" s="123"/>
      <c r="K20" s="123"/>
      <c r="L20" s="123" t="s">
        <v>171</v>
      </c>
      <c r="M20" s="123"/>
      <c r="N20" s="123"/>
      <c r="O20" s="123"/>
      <c r="P20" s="123" t="s">
        <v>172</v>
      </c>
      <c r="Q20" s="123"/>
      <c r="R20" s="123"/>
      <c r="S20" s="123"/>
      <c r="T20" s="124" t="s">
        <v>173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103</v>
      </c>
      <c r="D22" s="79" t="s">
        <v>175</v>
      </c>
      <c r="E22" s="80" t="s">
        <v>176</v>
      </c>
      <c r="F22" s="80" t="s">
        <v>177</v>
      </c>
      <c r="G22" s="3"/>
      <c r="H22" s="81" t="s">
        <v>178</v>
      </c>
      <c r="I22" s="81" t="s">
        <v>179</v>
      </c>
      <c r="J22" s="81" t="s">
        <v>178</v>
      </c>
      <c r="K22" s="81" t="s">
        <v>179</v>
      </c>
      <c r="L22" s="81" t="s">
        <v>178</v>
      </c>
      <c r="M22" s="81" t="s">
        <v>179</v>
      </c>
      <c r="N22" s="81" t="s">
        <v>178</v>
      </c>
      <c r="O22" s="81" t="s">
        <v>179</v>
      </c>
      <c r="P22" s="81" t="s">
        <v>178</v>
      </c>
      <c r="Q22" s="81" t="s">
        <v>179</v>
      </c>
      <c r="R22" s="81" t="s">
        <v>178</v>
      </c>
      <c r="S22" s="81" t="s">
        <v>179</v>
      </c>
      <c r="T22" s="79" t="s">
        <v>180</v>
      </c>
      <c r="U22" s="79" t="s">
        <v>175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181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182</v>
      </c>
      <c r="B25" s="86" t="s">
        <v>183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184</v>
      </c>
      <c r="B26" s="86" t="s">
        <v>185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186</v>
      </c>
      <c r="B27" s="86" t="s">
        <v>187</v>
      </c>
      <c r="C27" s="86">
        <v>1.01</v>
      </c>
      <c r="D27" s="69"/>
      <c r="E27" s="69"/>
      <c r="F27" s="69"/>
      <c r="G27" s="86"/>
      <c r="H27" s="86">
        <v>1.01</v>
      </c>
      <c r="I27" s="87" t="s">
        <v>188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1.01</v>
      </c>
      <c r="U27" s="66"/>
    </row>
    <row r="28" spans="1:24" x14ac:dyDescent="0.25">
      <c r="A28" s="85" t="s">
        <v>189</v>
      </c>
      <c r="B28" s="86" t="s">
        <v>190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191</v>
      </c>
      <c r="B29" s="88" t="s">
        <v>192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193</v>
      </c>
      <c r="C30" s="83">
        <v>0.84</v>
      </c>
      <c r="D30" s="60"/>
      <c r="E30" s="60"/>
      <c r="F30" s="60"/>
      <c r="G30" s="86"/>
      <c r="H30" s="86">
        <v>0.84</v>
      </c>
      <c r="I30" s="87" t="s">
        <v>188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0.84</v>
      </c>
      <c r="U30" s="66"/>
    </row>
    <row r="31" spans="1:24" x14ac:dyDescent="0.25">
      <c r="A31" s="82" t="s">
        <v>194</v>
      </c>
      <c r="B31" s="86" t="s">
        <v>195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196</v>
      </c>
      <c r="B32" s="86" t="s">
        <v>197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198</v>
      </c>
      <c r="B33" s="86" t="s">
        <v>199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200</v>
      </c>
      <c r="B34" s="86" t="s">
        <v>201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202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203</v>
      </c>
      <c r="B36" s="40" t="s">
        <v>204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205</v>
      </c>
      <c r="B37" s="40" t="s">
        <v>206</v>
      </c>
      <c r="C37" s="40"/>
      <c r="D37" s="60"/>
      <c r="E37" s="86"/>
      <c r="F37" s="86"/>
      <c r="G37" s="86"/>
      <c r="H37" s="86"/>
      <c r="I37" s="87"/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/>
      <c r="U37" s="66"/>
    </row>
    <row r="38" spans="1:21" x14ac:dyDescent="0.25">
      <c r="A38" s="85" t="s">
        <v>207</v>
      </c>
      <c r="B38" s="40" t="s">
        <v>208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209</v>
      </c>
      <c r="B39" s="86" t="s">
        <v>210</v>
      </c>
      <c r="C39" s="86">
        <v>0.38</v>
      </c>
      <c r="D39" s="60"/>
      <c r="E39" s="86"/>
      <c r="F39" s="86"/>
      <c r="G39" s="86"/>
      <c r="H39" s="86">
        <v>0.38</v>
      </c>
      <c r="I39" s="87" t="s">
        <v>188</v>
      </c>
      <c r="J39" s="86"/>
      <c r="K39" s="86"/>
      <c r="L39" s="86"/>
      <c r="M39" s="86"/>
      <c r="N39" s="86"/>
      <c r="O39" s="69"/>
      <c r="P39" s="69"/>
      <c r="Q39" s="69"/>
      <c r="R39" s="69"/>
      <c r="S39" s="69"/>
      <c r="T39" s="69">
        <v>0.38</v>
      </c>
      <c r="U39" s="66"/>
    </row>
    <row r="40" spans="1:21" ht="31.5" x14ac:dyDescent="0.25">
      <c r="A40" s="85" t="s">
        <v>211</v>
      </c>
      <c r="B40" s="86" t="s">
        <v>212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213</v>
      </c>
      <c r="B41" s="86" t="s">
        <v>214</v>
      </c>
      <c r="C41" s="86"/>
      <c r="D41" s="60"/>
      <c r="E41" s="86"/>
      <c r="F41" s="86"/>
      <c r="G41" s="86"/>
      <c r="H41" s="86"/>
      <c r="I41" s="87"/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/>
      <c r="U41" s="66"/>
    </row>
    <row r="42" spans="1:21" ht="18.75" x14ac:dyDescent="0.25">
      <c r="A42" s="85" t="s">
        <v>215</v>
      </c>
      <c r="B42" s="40" t="s">
        <v>216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217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218</v>
      </c>
      <c r="B44" s="86" t="s">
        <v>219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220</v>
      </c>
      <c r="B45" s="86" t="s">
        <v>206</v>
      </c>
      <c r="C45" s="86"/>
      <c r="D45" s="60"/>
      <c r="E45" s="86"/>
      <c r="F45" s="86"/>
      <c r="G45" s="86"/>
      <c r="H45" s="86"/>
      <c r="I45" s="87"/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/>
      <c r="U45" s="66"/>
    </row>
    <row r="46" spans="1:21" x14ac:dyDescent="0.25">
      <c r="A46" s="85" t="s">
        <v>221</v>
      </c>
      <c r="B46" s="86" t="s">
        <v>208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222</v>
      </c>
      <c r="B47" s="86" t="s">
        <v>210</v>
      </c>
      <c r="C47" s="86">
        <v>0.38</v>
      </c>
      <c r="D47" s="60"/>
      <c r="E47" s="86"/>
      <c r="F47" s="86"/>
      <c r="G47" s="86"/>
      <c r="H47" s="86">
        <v>0.38</v>
      </c>
      <c r="I47" s="87" t="s">
        <v>188</v>
      </c>
      <c r="J47" s="86"/>
      <c r="K47" s="86"/>
      <c r="L47" s="86"/>
      <c r="M47" s="86"/>
      <c r="N47" s="86"/>
      <c r="O47" s="69"/>
      <c r="P47" s="69"/>
      <c r="Q47" s="69"/>
      <c r="R47" s="69"/>
      <c r="S47" s="69"/>
      <c r="T47" s="69">
        <v>0.38</v>
      </c>
      <c r="U47" s="66"/>
    </row>
    <row r="48" spans="1:21" ht="31.5" x14ac:dyDescent="0.25">
      <c r="A48" s="85" t="s">
        <v>223</v>
      </c>
      <c r="B48" s="86" t="s">
        <v>212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224</v>
      </c>
      <c r="B49" s="86" t="s">
        <v>214</v>
      </c>
      <c r="C49" s="86"/>
      <c r="D49" s="60"/>
      <c r="E49" s="86"/>
      <c r="F49" s="86"/>
      <c r="G49" s="86"/>
      <c r="H49" s="86"/>
      <c r="I49" s="87"/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/>
      <c r="U49" s="66"/>
    </row>
    <row r="50" spans="1:21" ht="18.75" x14ac:dyDescent="0.25">
      <c r="A50" s="85" t="s">
        <v>225</v>
      </c>
      <c r="B50" s="40" t="s">
        <v>216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226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227</v>
      </c>
      <c r="B52" s="86" t="s">
        <v>228</v>
      </c>
      <c r="C52" s="83">
        <f t="shared" ref="C52:H52" si="0">C30+C31</f>
        <v>0.84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0.84</v>
      </c>
      <c r="I52" s="87" t="s">
        <v>229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0.84</v>
      </c>
      <c r="U52" s="66"/>
    </row>
    <row r="53" spans="1:21" x14ac:dyDescent="0.25">
      <c r="A53" s="85" t="s">
        <v>230</v>
      </c>
      <c r="B53" s="86" t="s">
        <v>231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232</v>
      </c>
      <c r="B54" s="40" t="s">
        <v>233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234</v>
      </c>
      <c r="B55" s="40" t="s">
        <v>235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236</v>
      </c>
      <c r="B56" s="40" t="s">
        <v>237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238</v>
      </c>
      <c r="B57" s="40" t="s">
        <v>239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240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241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242</v>
      </c>
      <c r="B60" s="90" t="s">
        <v>219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243</v>
      </c>
      <c r="B61" s="90" t="s">
        <v>206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244</v>
      </c>
      <c r="B62" s="90" t="s">
        <v>208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245</v>
      </c>
      <c r="B63" s="90" t="s">
        <v>246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247</v>
      </c>
      <c r="B64" s="40" t="s">
        <v>239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4" zoomScale="65" zoomScaleNormal="90" zoomScalePageLayoutView="65" workbookViewId="0">
      <selection activeCell="B79" sqref="B79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249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250</v>
      </c>
      <c r="B21" s="98" t="s">
        <v>8</v>
      </c>
    </row>
    <row r="22" spans="1:2" x14ac:dyDescent="0.25">
      <c r="A22" s="97" t="s">
        <v>251</v>
      </c>
      <c r="B22" s="99" t="s">
        <v>252</v>
      </c>
    </row>
    <row r="23" spans="1:2" x14ac:dyDescent="0.25">
      <c r="A23" s="97" t="s">
        <v>253</v>
      </c>
      <c r="B23" s="100" t="s">
        <v>254</v>
      </c>
    </row>
    <row r="24" spans="1:2" x14ac:dyDescent="0.25">
      <c r="A24" s="97" t="s">
        <v>255</v>
      </c>
      <c r="B24" s="100"/>
    </row>
    <row r="25" spans="1:2" x14ac:dyDescent="0.25">
      <c r="A25" s="101" t="s">
        <v>256</v>
      </c>
      <c r="B25" s="99" t="s">
        <v>257</v>
      </c>
    </row>
    <row r="26" spans="1:2" x14ac:dyDescent="0.25">
      <c r="A26" s="102" t="s">
        <v>258</v>
      </c>
      <c r="B26" s="103"/>
    </row>
    <row r="27" spans="1:2" x14ac:dyDescent="0.25">
      <c r="A27" s="104" t="s">
        <v>259</v>
      </c>
      <c r="B27" s="105">
        <v>1.01</v>
      </c>
    </row>
    <row r="28" spans="1:2" hidden="1" x14ac:dyDescent="0.25">
      <c r="A28" s="106" t="s">
        <v>260</v>
      </c>
      <c r="B28" s="106"/>
    </row>
    <row r="29" spans="1:2" ht="28.5" hidden="1" x14ac:dyDescent="0.25">
      <c r="A29" s="107" t="s">
        <v>261</v>
      </c>
      <c r="B29" s="106"/>
    </row>
    <row r="30" spans="1:2" ht="28.5" hidden="1" x14ac:dyDescent="0.25">
      <c r="A30" s="107" t="s">
        <v>262</v>
      </c>
      <c r="B30" s="106"/>
    </row>
    <row r="31" spans="1:2" hidden="1" x14ac:dyDescent="0.25">
      <c r="A31" s="106" t="s">
        <v>263</v>
      </c>
      <c r="B31" s="106"/>
    </row>
    <row r="32" spans="1:2" ht="28.5" hidden="1" x14ac:dyDescent="0.25">
      <c r="A32" s="107" t="s">
        <v>264</v>
      </c>
      <c r="B32" s="106"/>
    </row>
    <row r="33" spans="1:2" hidden="1" x14ac:dyDescent="0.25">
      <c r="A33" s="106" t="s">
        <v>265</v>
      </c>
      <c r="B33" s="106"/>
    </row>
    <row r="34" spans="1:2" hidden="1" x14ac:dyDescent="0.25">
      <c r="A34" s="106" t="s">
        <v>266</v>
      </c>
      <c r="B34" s="106"/>
    </row>
    <row r="35" spans="1:2" hidden="1" x14ac:dyDescent="0.25">
      <c r="A35" s="106" t="s">
        <v>267</v>
      </c>
      <c r="B35" s="106"/>
    </row>
    <row r="36" spans="1:2" hidden="1" x14ac:dyDescent="0.25">
      <c r="A36" s="106" t="s">
        <v>268</v>
      </c>
      <c r="B36" s="106"/>
    </row>
    <row r="37" spans="1:2" ht="28.5" hidden="1" x14ac:dyDescent="0.25">
      <c r="A37" s="107" t="s">
        <v>269</v>
      </c>
      <c r="B37" s="106"/>
    </row>
    <row r="38" spans="1:2" hidden="1" x14ac:dyDescent="0.25">
      <c r="A38" s="106" t="s">
        <v>265</v>
      </c>
      <c r="B38" s="106"/>
    </row>
    <row r="39" spans="1:2" hidden="1" x14ac:dyDescent="0.25">
      <c r="A39" s="106" t="s">
        <v>266</v>
      </c>
      <c r="B39" s="106"/>
    </row>
    <row r="40" spans="1:2" hidden="1" x14ac:dyDescent="0.25">
      <c r="A40" s="106" t="s">
        <v>267</v>
      </c>
      <c r="B40" s="106"/>
    </row>
    <row r="41" spans="1:2" hidden="1" x14ac:dyDescent="0.25">
      <c r="A41" s="106" t="s">
        <v>268</v>
      </c>
      <c r="B41" s="106"/>
    </row>
    <row r="42" spans="1:2" ht="28.5" hidden="1" x14ac:dyDescent="0.25">
      <c r="A42" s="107" t="s">
        <v>270</v>
      </c>
      <c r="B42" s="106"/>
    </row>
    <row r="43" spans="1:2" hidden="1" x14ac:dyDescent="0.25">
      <c r="A43" s="106" t="s">
        <v>265</v>
      </c>
      <c r="B43" s="106"/>
    </row>
    <row r="44" spans="1:2" hidden="1" x14ac:dyDescent="0.25">
      <c r="A44" s="106" t="s">
        <v>266</v>
      </c>
      <c r="B44" s="106"/>
    </row>
    <row r="45" spans="1:2" hidden="1" x14ac:dyDescent="0.25">
      <c r="A45" s="106" t="s">
        <v>267</v>
      </c>
      <c r="B45" s="106"/>
    </row>
    <row r="46" spans="1:2" hidden="1" x14ac:dyDescent="0.25">
      <c r="A46" s="106" t="s">
        <v>268</v>
      </c>
      <c r="B46" s="106"/>
    </row>
    <row r="47" spans="1:2" ht="28.5" hidden="1" x14ac:dyDescent="0.25">
      <c r="A47" s="108" t="s">
        <v>271</v>
      </c>
      <c r="B47" s="109"/>
    </row>
    <row r="48" spans="1:2" hidden="1" x14ac:dyDescent="0.25">
      <c r="A48" s="110" t="s">
        <v>263</v>
      </c>
      <c r="B48" s="109"/>
    </row>
    <row r="49" spans="1:2" hidden="1" x14ac:dyDescent="0.25">
      <c r="A49" s="110" t="s">
        <v>272</v>
      </c>
      <c r="B49" s="109"/>
    </row>
    <row r="50" spans="1:2" hidden="1" x14ac:dyDescent="0.25">
      <c r="A50" s="110" t="s">
        <v>273</v>
      </c>
      <c r="B50" s="109"/>
    </row>
    <row r="51" spans="1:2" hidden="1" x14ac:dyDescent="0.25">
      <c r="A51" s="110" t="s">
        <v>274</v>
      </c>
      <c r="B51" s="109"/>
    </row>
    <row r="52" spans="1:2" hidden="1" x14ac:dyDescent="0.25">
      <c r="A52" s="101" t="s">
        <v>275</v>
      </c>
      <c r="B52" s="111"/>
    </row>
    <row r="53" spans="1:2" hidden="1" x14ac:dyDescent="0.25">
      <c r="A53" s="101" t="s">
        <v>276</v>
      </c>
      <c r="B53" s="111"/>
    </row>
    <row r="54" spans="1:2" hidden="1" x14ac:dyDescent="0.25">
      <c r="A54" s="101" t="s">
        <v>277</v>
      </c>
      <c r="B54" s="111"/>
    </row>
    <row r="55" spans="1:2" hidden="1" x14ac:dyDescent="0.25">
      <c r="A55" s="102" t="s">
        <v>278</v>
      </c>
      <c r="B55" s="103"/>
    </row>
    <row r="56" spans="1:2" ht="15.75" hidden="1" customHeight="1" x14ac:dyDescent="0.25">
      <c r="A56" s="108" t="s">
        <v>279</v>
      </c>
      <c r="B56" s="128" t="s">
        <v>280</v>
      </c>
    </row>
    <row r="57" spans="1:2" hidden="1" x14ac:dyDescent="0.25">
      <c r="A57" s="112" t="s">
        <v>281</v>
      </c>
      <c r="B57" s="128"/>
    </row>
    <row r="58" spans="1:2" hidden="1" x14ac:dyDescent="0.25">
      <c r="A58" s="112" t="s">
        <v>282</v>
      </c>
      <c r="B58" s="128"/>
    </row>
    <row r="59" spans="1:2" hidden="1" x14ac:dyDescent="0.25">
      <c r="A59" s="112" t="s">
        <v>283</v>
      </c>
      <c r="B59" s="128"/>
    </row>
    <row r="60" spans="1:2" hidden="1" x14ac:dyDescent="0.25">
      <c r="A60" s="112" t="s">
        <v>284</v>
      </c>
      <c r="B60" s="128"/>
    </row>
    <row r="61" spans="1:2" hidden="1" x14ac:dyDescent="0.25">
      <c r="A61" s="113" t="s">
        <v>285</v>
      </c>
      <c r="B61" s="128"/>
    </row>
    <row r="62" spans="1:2" ht="30" hidden="1" x14ac:dyDescent="0.25">
      <c r="A62" s="110" t="s">
        <v>286</v>
      </c>
      <c r="B62" s="114"/>
    </row>
    <row r="63" spans="1:2" ht="28.5" hidden="1" x14ac:dyDescent="0.25">
      <c r="A63" s="101" t="s">
        <v>287</v>
      </c>
      <c r="B63" s="114"/>
    </row>
    <row r="64" spans="1:2" hidden="1" x14ac:dyDescent="0.25">
      <c r="A64" s="110" t="s">
        <v>263</v>
      </c>
      <c r="B64" s="115"/>
    </row>
    <row r="65" spans="1:2" hidden="1" x14ac:dyDescent="0.25">
      <c r="A65" s="110" t="s">
        <v>288</v>
      </c>
      <c r="B65" s="114"/>
    </row>
    <row r="66" spans="1:2" hidden="1" x14ac:dyDescent="0.25">
      <c r="A66" s="110" t="s">
        <v>289</v>
      </c>
      <c r="B66" s="115"/>
    </row>
    <row r="67" spans="1:2" ht="30" hidden="1" x14ac:dyDescent="0.25">
      <c r="A67" s="116" t="s">
        <v>290</v>
      </c>
      <c r="B67" s="117" t="s">
        <v>291</v>
      </c>
    </row>
    <row r="68" spans="1:2" hidden="1" x14ac:dyDescent="0.25">
      <c r="A68" s="101" t="s">
        <v>292</v>
      </c>
      <c r="B68" s="111"/>
    </row>
    <row r="69" spans="1:2" hidden="1" x14ac:dyDescent="0.25">
      <c r="A69" s="112" t="s">
        <v>293</v>
      </c>
      <c r="B69" s="109"/>
    </row>
    <row r="70" spans="1:2" hidden="1" x14ac:dyDescent="0.25">
      <c r="A70" s="112" t="s">
        <v>294</v>
      </c>
      <c r="B70" s="109"/>
    </row>
    <row r="71" spans="1:2" hidden="1" x14ac:dyDescent="0.25">
      <c r="A71" s="112" t="s">
        <v>295</v>
      </c>
      <c r="B71" s="109"/>
    </row>
    <row r="72" spans="1:2" ht="45" hidden="1" x14ac:dyDescent="0.25">
      <c r="A72" s="118" t="s">
        <v>296</v>
      </c>
      <c r="B72" s="115" t="s">
        <v>297</v>
      </c>
    </row>
    <row r="73" spans="1:2" ht="28.5" hidden="1" customHeight="1" x14ac:dyDescent="0.25">
      <c r="A73" s="108" t="s">
        <v>298</v>
      </c>
      <c r="B73" s="128" t="s">
        <v>299</v>
      </c>
    </row>
    <row r="74" spans="1:2" hidden="1" x14ac:dyDescent="0.25">
      <c r="A74" s="112" t="s">
        <v>300</v>
      </c>
      <c r="B74" s="128"/>
    </row>
    <row r="75" spans="1:2" hidden="1" x14ac:dyDescent="0.25">
      <c r="A75" s="112" t="s">
        <v>301</v>
      </c>
      <c r="B75" s="128"/>
    </row>
    <row r="76" spans="1:2" hidden="1" x14ac:dyDescent="0.25">
      <c r="A76" s="112" t="s">
        <v>302</v>
      </c>
      <c r="B76" s="128"/>
    </row>
    <row r="77" spans="1:2" hidden="1" x14ac:dyDescent="0.25">
      <c r="A77" s="112" t="s">
        <v>303</v>
      </c>
      <c r="B77" s="128"/>
    </row>
    <row r="78" spans="1:2" hidden="1" x14ac:dyDescent="0.25">
      <c r="A78" s="119" t="s">
        <v>304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местоположение'!Print_Titles_0</vt:lpstr>
      <vt:lpstr>' паспорт описание'!Print_Titles_0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7</cp:revision>
  <cp:lastPrinted>2019-02-22T08:50:30Z</cp:lastPrinted>
  <dcterms:created xsi:type="dcterms:W3CDTF">2015-08-16T15:31:05Z</dcterms:created>
  <dcterms:modified xsi:type="dcterms:W3CDTF">2019-02-26T11:47:37Z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